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янв19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<sst xmlns="http://schemas.openxmlformats.org/spreadsheetml/2006/main" count="47" uniqueCount="47">
  <si>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                                                                                               «Утверждаю»</t>
  </si>
  <si>
    <t xml:space="preserve">                                                                                                Генеральный директор </t>
  </si>
  <si>
    <t>«Философия красоты и здоровья"</t>
  </si>
  <si>
    <t xml:space="preserve">                                                                                                    _______________  Гневашева И.Ю.</t>
  </si>
  <si>
    <t>Наименование услуги</t>
  </si>
  <si>
    <t>УЗИ молочных желез</t>
  </si>
  <si>
    <t>ПСА общий (простата)</t>
  </si>
  <si>
    <t>Консультация акушера-гинеколога</t>
  </si>
  <si>
    <t>Общий анализ крови (полный)</t>
  </si>
  <si>
    <t>Код услуги</t>
  </si>
  <si>
    <t xml:space="preserve">                                                                                                АО «Медицинский центр </t>
  </si>
  <si>
    <t xml:space="preserve">                             Программы онкологического обследования </t>
  </si>
  <si>
    <t>"Мужчина после 40 лет"</t>
  </si>
  <si>
    <t>Консультация кандидата мед. наук, врача онколога высшей квалификационной категории</t>
  </si>
  <si>
    <t xml:space="preserve">Рентгенография органов грудной клетки (в 1 проекции)                </t>
  </si>
  <si>
    <t>Скрытая кровь</t>
  </si>
  <si>
    <t>РЭА (карциномы)</t>
  </si>
  <si>
    <t>СА 19-9 (поджелуд.ж-за, ЖВП)</t>
  </si>
  <si>
    <t>УЗИ брюшной полости (печень, желчный пузырь, поджелудочная железа, селезенка)</t>
  </si>
  <si>
    <t>23021</t>
  </si>
  <si>
    <t>УЗИ почек и мочевого пузыря</t>
  </si>
  <si>
    <t>23085</t>
  </si>
  <si>
    <t>ТРУЗИ предстательной железы с осмотром мочевого пузыря</t>
  </si>
  <si>
    <t>31011</t>
  </si>
  <si>
    <t>Фиброэзофагогастродуоденоскопия (ФЭГДС)</t>
  </si>
  <si>
    <t>Диагностика</t>
  </si>
  <si>
    <t>Лабораторные исследования</t>
  </si>
  <si>
    <t>37143</t>
  </si>
  <si>
    <t>Консультация проктолога КМН, врача высшей кат.</t>
  </si>
  <si>
    <t>Аноскопия</t>
  </si>
  <si>
    <t>21044</t>
  </si>
  <si>
    <t>Консультация уролога</t>
  </si>
  <si>
    <t>Повторная консультация онколога, КМН, врача высшей категории</t>
  </si>
  <si>
    <t>СА 12-5 (яичник, эндометрий)</t>
  </si>
  <si>
    <t>СА 15-3 (молочная железа)</t>
  </si>
  <si>
    <t>ДНК  Papillomavirus ВКР с опр. типа (16,18,31,33,35,39,45,51,52,56,58,59), кач.</t>
  </si>
  <si>
    <t>УЗИ органов малого таза  гинекологическим датчиком</t>
  </si>
  <si>
    <t>22055</t>
  </si>
  <si>
    <t>22021</t>
  </si>
  <si>
    <t>Забор мазка на флору, цитограмму</t>
  </si>
  <si>
    <t>Цитологическое исследование мазка из цервикального канала и эктоцервикса (онкоцитология)</t>
  </si>
  <si>
    <t>22020</t>
  </si>
  <si>
    <t>Кольпоскопия</t>
  </si>
  <si>
    <t>Маммография обеих молочных желез (стандартное исследование)</t>
  </si>
  <si>
    <t>Итого:</t>
  </si>
  <si>
    <t>* Возможно размещение в палате дневного стационара (оплачивается дополнительно).</t>
  </si>
  <si>
    <t>"01" января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</si>
</sst>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2"/>
      <color indexed="10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тный бланк Лаборатор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114300</xdr:rowOff>
    </xdr:from>
    <xdr:to>
      <xdr:col>2</xdr:col>
      <xdr:colOff>1457325</xdr:colOff>
      <xdr:row>4</xdr:row>
      <xdr:rowOff>180975</xdr:rowOff>
    </xdr:to>
    <xdr:pic>
      <xdr:nvPicPr>
        <xdr:cNvPr id="1" name="Picture 1" descr="логотип нов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143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5"/>
  <sheetViews>
    <sheetView tabSelected="1" zoomScalePageLayoutView="0" workbookViewId="0" topLeftCell="A1">
      <selection activeCell="E8" sqref="E8"/>
    </sheetView>
  </sheetViews>
  <sheetFormatPr defaultColWidth="8.796875" defaultRowHeight="15"/>
  <cols>
    <col min="1" max="1" width="1.2890625" style="0" customWidth="1"/>
    <col min="2" max="2" width="7.3984375" style="0" customWidth="1"/>
    <col min="3" max="3" width="42.19921875" style="0" customWidth="1"/>
    <col min="4" max="4" width="11.796875" style="0" customWidth="1"/>
  </cols>
  <sheetData>
    <row r="1" spans="2:4" ht="15">
      <c r="B1" s="8"/>
      <c r="C1" s="9"/>
      <c r="D1" s="1" t="s">
        <v>0</v>
      </c>
    </row>
    <row r="2" ht="15">
      <c r="D2" s="1" t="s">
        <v>1</v>
      </c>
    </row>
    <row r="3" ht="15">
      <c r="D3" s="1" t="s">
        <v>10</v>
      </c>
    </row>
    <row r="4" spans="4:7" ht="15">
      <c r="D4" s="2" t="s">
        <v>2</v>
      </c>
      <c r="E4" s="5"/>
      <c r="F4" s="4"/>
      <c r="G4" s="5"/>
    </row>
    <row r="5" spans="4:7" ht="15">
      <c r="D5" s="1" t="s">
        <v>3</v>
      </c>
      <c r="E5" s="5"/>
      <c r="F5" s="4"/>
      <c r="G5" s="5"/>
    </row>
    <row r="6" spans="4:7" ht="15">
      <c r="D6" s="1" t="s">
        <v>46</v>
      </c>
      <c r="E6" s="5"/>
      <c r="F6" s="4"/>
      <c r="G6" s="5"/>
    </row>
    <row r="7" spans="2:7" ht="18">
      <c r="B7" s="11" t="s">
        <v>11</v>
      </c>
      <c r="C7" s="10"/>
      <c r="D7" s="10"/>
      <c r="F7" s="4"/>
      <c r="G7" s="5"/>
    </row>
    <row r="8" spans="2:7" ht="47.25">
      <c r="B8" s="16" t="s">
        <v>9</v>
      </c>
      <c r="C8" s="17" t="s">
        <v>4</v>
      </c>
      <c r="D8" s="16" t="s">
        <v>12</v>
      </c>
      <c r="E8" s="5"/>
      <c r="F8" s="4"/>
      <c r="G8" s="5"/>
    </row>
    <row r="9" spans="2:7" ht="30">
      <c r="B9" s="18">
        <v>37190</v>
      </c>
      <c r="C9" s="19" t="s">
        <v>13</v>
      </c>
      <c r="D9" s="28">
        <v>900</v>
      </c>
      <c r="E9" s="4"/>
      <c r="F9" s="6"/>
      <c r="G9" s="4"/>
    </row>
    <row r="10" spans="2:7" ht="15" customHeight="1">
      <c r="B10" s="20" t="s">
        <v>27</v>
      </c>
      <c r="C10" s="21" t="s">
        <v>28</v>
      </c>
      <c r="D10" s="28">
        <v>900</v>
      </c>
      <c r="E10" s="4"/>
      <c r="F10" s="6"/>
      <c r="G10" s="4"/>
    </row>
    <row r="11" spans="2:7" ht="15">
      <c r="B11" s="20" t="s">
        <v>30</v>
      </c>
      <c r="C11" s="21" t="s">
        <v>31</v>
      </c>
      <c r="D11" s="28">
        <v>765</v>
      </c>
      <c r="E11" s="4"/>
      <c r="F11" s="6"/>
      <c r="G11" s="4"/>
    </row>
    <row r="12" spans="2:7" ht="15">
      <c r="B12" s="18" t="s">
        <v>37</v>
      </c>
      <c r="C12" s="19" t="s">
        <v>7</v>
      </c>
      <c r="D12" s="28"/>
      <c r="E12" s="4"/>
      <c r="F12" s="6"/>
      <c r="G12" s="4"/>
    </row>
    <row r="13" spans="2:7" ht="30">
      <c r="B13" s="18">
        <v>37191</v>
      </c>
      <c r="C13" s="19" t="s">
        <v>32</v>
      </c>
      <c r="D13" s="28">
        <v>660</v>
      </c>
      <c r="E13" s="4"/>
      <c r="F13" s="6"/>
      <c r="G13" s="4"/>
    </row>
    <row r="14" spans="2:7" ht="15.75">
      <c r="B14" s="13"/>
      <c r="C14" s="15" t="s">
        <v>26</v>
      </c>
      <c r="D14" s="28"/>
      <c r="E14" s="4"/>
      <c r="F14" s="6"/>
      <c r="G14" s="4"/>
    </row>
    <row r="15" spans="2:7" ht="15">
      <c r="B15" s="13">
        <v>40052</v>
      </c>
      <c r="C15" s="14" t="s">
        <v>8</v>
      </c>
      <c r="D15" s="28">
        <v>200</v>
      </c>
      <c r="E15" s="4"/>
      <c r="F15" s="6"/>
      <c r="G15" s="4"/>
    </row>
    <row r="16" spans="2:7" ht="15">
      <c r="B16" s="22">
        <v>42117</v>
      </c>
      <c r="C16" s="23" t="s">
        <v>15</v>
      </c>
      <c r="D16" s="28">
        <v>210</v>
      </c>
      <c r="E16" s="4"/>
      <c r="F16" s="6"/>
      <c r="G16" s="4"/>
    </row>
    <row r="17" spans="2:7" ht="15">
      <c r="B17" s="13">
        <v>42103</v>
      </c>
      <c r="C17" s="14" t="s">
        <v>6</v>
      </c>
      <c r="D17" s="28">
        <v>355</v>
      </c>
      <c r="E17" s="4"/>
      <c r="F17" s="6"/>
      <c r="G17" s="4"/>
    </row>
    <row r="18" spans="2:7" ht="15">
      <c r="B18" s="22">
        <v>42275</v>
      </c>
      <c r="C18" s="24" t="s">
        <v>16</v>
      </c>
      <c r="D18" s="28">
        <v>335</v>
      </c>
      <c r="E18" s="4"/>
      <c r="F18" s="6"/>
      <c r="G18" s="4"/>
    </row>
    <row r="19" spans="2:7" ht="15">
      <c r="B19" s="22">
        <v>42287</v>
      </c>
      <c r="C19" s="24" t="s">
        <v>17</v>
      </c>
      <c r="D19" s="28">
        <v>450</v>
      </c>
      <c r="E19" s="4"/>
      <c r="F19" s="6"/>
      <c r="G19" s="4"/>
    </row>
    <row r="20" spans="2:7" ht="15">
      <c r="B20" s="22">
        <v>42266</v>
      </c>
      <c r="C20" s="24" t="s">
        <v>33</v>
      </c>
      <c r="D20" s="28"/>
      <c r="E20" s="4"/>
      <c r="F20" s="6"/>
      <c r="G20" s="4"/>
    </row>
    <row r="21" spans="2:7" ht="15">
      <c r="B21" s="22">
        <v>42114</v>
      </c>
      <c r="C21" s="24" t="s">
        <v>34</v>
      </c>
      <c r="D21" s="28"/>
      <c r="E21" s="4"/>
      <c r="F21" s="6"/>
      <c r="G21" s="4"/>
    </row>
    <row r="22" spans="2:7" ht="30">
      <c r="B22" s="22">
        <v>42334</v>
      </c>
      <c r="C22" s="25" t="s">
        <v>35</v>
      </c>
      <c r="D22" s="28"/>
      <c r="E22" s="4"/>
      <c r="F22" s="6"/>
      <c r="G22" s="4"/>
    </row>
    <row r="23" spans="2:7" ht="15">
      <c r="B23" s="20" t="s">
        <v>38</v>
      </c>
      <c r="C23" s="21" t="s">
        <v>39</v>
      </c>
      <c r="D23" s="28"/>
      <c r="E23" s="4"/>
      <c r="F23" s="6"/>
      <c r="G23" s="4"/>
    </row>
    <row r="24" spans="2:7" ht="45">
      <c r="B24" s="22">
        <v>42242</v>
      </c>
      <c r="C24" s="24" t="s">
        <v>40</v>
      </c>
      <c r="D24" s="28"/>
      <c r="E24" s="4"/>
      <c r="F24" s="6"/>
      <c r="G24" s="4"/>
    </row>
    <row r="25" spans="2:7" ht="15.75">
      <c r="B25" s="14"/>
      <c r="C25" s="15" t="s">
        <v>25</v>
      </c>
      <c r="D25" s="28"/>
      <c r="E25" s="4"/>
      <c r="F25" s="6"/>
      <c r="G25" s="4"/>
    </row>
    <row r="26" spans="2:7" ht="30">
      <c r="B26" s="18">
        <v>46001</v>
      </c>
      <c r="C26" s="19" t="s">
        <v>14</v>
      </c>
      <c r="D26" s="28">
        <v>550</v>
      </c>
      <c r="E26" s="4"/>
      <c r="F26" s="6"/>
      <c r="G26" s="4"/>
    </row>
    <row r="27" spans="2:7" ht="30">
      <c r="B27" s="20">
        <v>23011</v>
      </c>
      <c r="C27" s="21" t="s">
        <v>18</v>
      </c>
      <c r="D27" s="28">
        <v>910</v>
      </c>
      <c r="E27" s="5"/>
      <c r="F27" s="6"/>
      <c r="G27" s="5"/>
    </row>
    <row r="28" spans="2:7" ht="15">
      <c r="B28" s="20" t="s">
        <v>19</v>
      </c>
      <c r="C28" s="21" t="s">
        <v>20</v>
      </c>
      <c r="D28" s="28">
        <v>795</v>
      </c>
      <c r="E28" s="5"/>
      <c r="F28" s="6"/>
      <c r="G28" s="5"/>
    </row>
    <row r="29" spans="2:7" ht="30">
      <c r="B29" s="20" t="s">
        <v>21</v>
      </c>
      <c r="C29" s="21" t="s">
        <v>22</v>
      </c>
      <c r="D29" s="28">
        <v>1100</v>
      </c>
      <c r="E29" s="5"/>
      <c r="F29" s="6"/>
      <c r="G29" s="5"/>
    </row>
    <row r="30" spans="2:7" ht="30">
      <c r="B30" s="20">
        <v>22132</v>
      </c>
      <c r="C30" s="21" t="s">
        <v>36</v>
      </c>
      <c r="D30" s="28"/>
      <c r="E30" s="5"/>
      <c r="F30" s="6"/>
      <c r="G30" s="5"/>
    </row>
    <row r="31" spans="2:7" ht="15">
      <c r="B31" s="20">
        <v>22149</v>
      </c>
      <c r="C31" s="21" t="s">
        <v>5</v>
      </c>
      <c r="D31" s="28"/>
      <c r="E31" s="5"/>
      <c r="F31" s="6"/>
      <c r="G31" s="5"/>
    </row>
    <row r="32" spans="2:7" ht="15">
      <c r="B32" s="20" t="s">
        <v>23</v>
      </c>
      <c r="C32" s="21" t="s">
        <v>24</v>
      </c>
      <c r="D32" s="28">
        <v>1190</v>
      </c>
      <c r="E32" s="5"/>
      <c r="F32" s="6"/>
      <c r="G32" s="5"/>
    </row>
    <row r="33" spans="2:7" ht="15">
      <c r="B33" s="20">
        <v>37201</v>
      </c>
      <c r="C33" s="21" t="s">
        <v>29</v>
      </c>
      <c r="D33" s="28">
        <v>450</v>
      </c>
      <c r="E33" s="5"/>
      <c r="F33" s="6"/>
      <c r="G33" s="5"/>
    </row>
    <row r="34" spans="2:7" ht="15">
      <c r="B34" s="20" t="s">
        <v>41</v>
      </c>
      <c r="C34" s="21" t="s">
        <v>42</v>
      </c>
      <c r="D34" s="28"/>
      <c r="E34" s="5"/>
      <c r="F34" s="6"/>
      <c r="G34" s="5"/>
    </row>
    <row r="35" spans="2:7" ht="30">
      <c r="B35" s="18">
        <v>46072</v>
      </c>
      <c r="C35" s="26" t="s">
        <v>43</v>
      </c>
      <c r="D35" s="28"/>
      <c r="E35" s="5"/>
      <c r="F35" s="6"/>
      <c r="G35" s="5"/>
    </row>
    <row r="36" spans="2:6" ht="15.75">
      <c r="B36" s="12"/>
      <c r="C36" s="27" t="s">
        <v>44</v>
      </c>
      <c r="D36" s="29">
        <f>SUM(D9:D35)</f>
        <v>9770</v>
      </c>
      <c r="F36" s="6"/>
    </row>
    <row r="37" spans="2:6" ht="15">
      <c r="B37" s="5"/>
      <c r="F37" s="7"/>
    </row>
    <row r="38" spans="2:6" ht="15">
      <c r="B38" s="5" t="s">
        <v>45</v>
      </c>
      <c r="F38" s="5"/>
    </row>
    <row r="39" spans="2:6" ht="15">
      <c r="B39" s="6"/>
      <c r="D39" s="3"/>
      <c r="F39" s="5"/>
    </row>
    <row r="40" ht="15">
      <c r="B40" s="6"/>
    </row>
    <row r="41" ht="15">
      <c r="B41" s="6"/>
    </row>
    <row r="42" ht="15">
      <c r="B42" s="6"/>
    </row>
    <row r="43" ht="15">
      <c r="B43" s="6"/>
    </row>
    <row r="44" ht="15">
      <c r="B44" s="6"/>
    </row>
    <row r="45" ht="15">
      <c r="B45" s="6"/>
    </row>
    <row r="46" ht="15">
      <c r="B46" s="6"/>
    </row>
    <row r="47" ht="15">
      <c r="B47" s="6"/>
    </row>
    <row r="48" ht="15">
      <c r="B48" s="6"/>
    </row>
    <row r="49" ht="15">
      <c r="B49" s="6"/>
    </row>
    <row r="50" ht="15">
      <c r="B50" s="6"/>
    </row>
    <row r="51" ht="15">
      <c r="B51" s="6"/>
    </row>
    <row r="52" ht="15">
      <c r="B52" s="6"/>
    </row>
    <row r="53" ht="15">
      <c r="B53" s="6"/>
    </row>
    <row r="54" ht="15">
      <c r="B54" s="6"/>
    </row>
    <row r="55" ht="15">
      <c r="B55" s="6"/>
    </row>
    <row r="56" ht="15">
      <c r="B56" s="6"/>
    </row>
    <row r="57" ht="15">
      <c r="B57" s="6"/>
    </row>
    <row r="58" ht="15">
      <c r="B58" s="6"/>
    </row>
    <row r="59" ht="15">
      <c r="B59" s="6"/>
    </row>
    <row r="60" ht="15">
      <c r="B60" s="6"/>
    </row>
    <row r="61" ht="15">
      <c r="B61" s="6"/>
    </row>
    <row r="62" ht="15">
      <c r="B62" s="6"/>
    </row>
    <row r="63" ht="15">
      <c r="B63" s="6"/>
    </row>
    <row r="64" ht="15">
      <c r="B64" s="6"/>
    </row>
    <row r="65" ht="15">
      <c r="B65" s="6"/>
    </row>
    <row r="66" ht="15">
      <c r="B66" s="6"/>
    </row>
    <row r="67" ht="15">
      <c r="B67" s="6"/>
    </row>
    <row r="68" ht="15">
      <c r="B68" s="6"/>
    </row>
    <row r="69" ht="15">
      <c r="B69" s="6"/>
    </row>
    <row r="70" ht="15">
      <c r="B70" s="6"/>
    </row>
    <row r="71" ht="15">
      <c r="B71" s="6"/>
    </row>
    <row r="72" ht="15">
      <c r="B72" s="6"/>
    </row>
    <row r="73" ht="15">
      <c r="B73" s="6"/>
    </row>
    <row r="74" ht="15">
      <c r="B74" s="5"/>
    </row>
    <row r="75" ht="15">
      <c r="B75" s="5"/>
    </row>
  </sheetData>
  <sheetProtection/>
  <printOptions/>
  <pageMargins left="0.24" right="0.25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2018-12-12T07:37:18Z</cp:lastPrinted>
  <dcterms:created xsi:type="dcterms:W3CDTF">2010-02-18T10:29:15Z</dcterms:created>
  <dcterms:modified xsi:type="dcterms:W3CDTF">2018-12-31T08:55:43Z</dcterms:modified>
  <cp:category/>
  <cp:version/>
  <cp:contentType/>
  <cp:contentStatus/>
</cp:coreProperties>
</file>